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<sst xmlns="http://schemas.openxmlformats.org/spreadsheetml/2006/main" count="42" uniqueCount="41">
  <si>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</si>
  <si>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</si>
  <si>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</si>
  <si>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</si>
  <si>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</si>
  <si>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</si>
  <si>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</si>
  <si>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</si>
  <si>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</si>
  <si>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</si>
  <si>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</si>
  <si>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</si>
  <si>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</si>
  <si>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</si>
  <si>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</si>
  <si>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</si>
  <si>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</si>
  <si>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</si>
  <si>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</si>
  <si>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</si>
  <si>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</si>
  <si>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</si>
  <si>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</si>
  <si>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</si>
  <si>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</si>
  <si>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</si>
  <si>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</si>
  <si>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</si>
  <si>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</si>
  <si>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</si>
  <si>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</t>
  </si>
  <si>
    <t>тефтели мясные из п/ф</t>
  </si>
  <si>
    <t>Чай с лимоном</t>
  </si>
  <si>
    <t>хлеб пшеничный/ржано пшеничный</t>
  </si>
  <si>
    <t>помидоры свежие нарезка</t>
  </si>
  <si>
    <t>макароны отварные с маслом</t>
  </si>
  <si>
    <t>салат "Восточный"</t>
  </si>
  <si>
    <t>суп картофельный с мясными фрикадельками из п/ф</t>
  </si>
  <si>
    <t>котлета домашняя из п/ф</t>
  </si>
  <si>
    <t>пюре из гороха с маслом</t>
  </si>
  <si>
    <t>кисель из концентрата на плодовых или ягодных экстрактах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</si>
</sst>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31</v>
      </c>
      <c r="E4" s="15">
        <v>90</v>
      </c>
      <c r="F4" s="23">
        <v>62</v>
      </c>
      <c r="G4" s="15">
        <v>204.48</v>
      </c>
      <c r="H4" s="15">
        <v>10.73</v>
      </c>
      <c r="I4" s="15">
        <v>13.72</v>
      </c>
      <c r="J4" s="16">
        <v>12.21</v>
      </c>
    </row>
    <row r="5" spans="1:10" x14ac:dyDescent="0.25">
      <c r="A5" s="7"/>
      <c r="B5" s="1" t="s">
        <v>12</v>
      </c>
      <c r="C5" s="2">
        <v>377</v>
      </c>
      <c r="D5" s="28" t="s">
        <v>32</v>
      </c>
      <c r="E5" s="17">
        <v>200</v>
      </c>
      <c r="F5" s="24">
        <v>5.61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 x14ac:dyDescent="0.3">
      <c r="A6" s="7"/>
      <c r="B6" s="1" t="s">
        <v>23</v>
      </c>
      <c r="C6" s="2"/>
      <c r="D6" s="28" t="s">
        <v>33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x14ac:dyDescent="0.25">
      <c r="A7" s="7"/>
      <c r="B7" s="2"/>
      <c r="C7" s="2">
        <v>71</v>
      </c>
      <c r="D7" s="27" t="s">
        <v>34</v>
      </c>
      <c r="E7" s="15">
        <v>60</v>
      </c>
      <c r="F7" s="23">
        <v>23.23</v>
      </c>
      <c r="G7" s="15">
        <v>13.2</v>
      </c>
      <c r="H7" s="15">
        <v>0.67</v>
      </c>
      <c r="I7" s="15">
        <v>0.12</v>
      </c>
      <c r="J7" s="16">
        <v>2.2799999999999998</v>
      </c>
    </row>
    <row r="8" spans="1:10" ht="15.75" thickBot="1" x14ac:dyDescent="0.3">
      <c r="A8" s="8"/>
      <c r="B8" s="9"/>
      <c r="C8" s="9">
        <v>309</v>
      </c>
      <c r="D8" s="29" t="s">
        <v>35</v>
      </c>
      <c r="E8" s="19">
        <v>150</v>
      </c>
      <c r="F8" s="25">
        <v>11.72</v>
      </c>
      <c r="G8" s="19">
        <v>195.71</v>
      </c>
      <c r="H8" s="19">
        <v>5.46</v>
      </c>
      <c r="I8" s="19">
        <v>5.79</v>
      </c>
      <c r="J8" s="20">
        <v>30.46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</f>
        <v>540</v>
      </c>
      <c r="F11" s="19">
        <f t="shared" ref="F11:J11" si="0">F4+F5+F6+F7+F8+F9</f>
        <v>105</v>
      </c>
      <c r="G11" s="19">
        <f t="shared" si="0"/>
        <v>558.89</v>
      </c>
      <c r="H11" s="19">
        <f t="shared" si="0"/>
        <v>18.89</v>
      </c>
      <c r="I11" s="19">
        <f t="shared" si="0"/>
        <v>19.98</v>
      </c>
      <c r="J11" s="19">
        <f t="shared" si="0"/>
        <v>77.78</v>
      </c>
    </row>
    <row r="12" spans="1:10" x14ac:dyDescent="0.25">
      <c r="A12" s="7" t="s">
        <v>14</v>
      </c>
      <c r="B12" s="10" t="s">
        <v>15</v>
      </c>
      <c r="C12" s="3">
        <v>51</v>
      </c>
      <c r="D12" s="27" t="s">
        <v>36</v>
      </c>
      <c r="E12" s="15">
        <v>60</v>
      </c>
      <c r="F12" s="23">
        <v>10.76</v>
      </c>
      <c r="G12" s="15">
        <v>63.78</v>
      </c>
      <c r="H12" s="15">
        <v>0.77</v>
      </c>
      <c r="I12" s="15">
        <v>0</v>
      </c>
      <c r="J12" s="16">
        <v>15.06</v>
      </c>
    </row>
    <row r="13" spans="1:10" ht="30" x14ac:dyDescent="0.25">
      <c r="A13" s="7"/>
      <c r="B13" s="1" t="s">
        <v>16</v>
      </c>
      <c r="C13" s="30">
        <v>104</v>
      </c>
      <c r="D13" s="34" t="s">
        <v>37</v>
      </c>
      <c r="E13" s="31">
        <v>220</v>
      </c>
      <c r="F13" s="31">
        <v>20.57</v>
      </c>
      <c r="G13" s="31">
        <v>124.2</v>
      </c>
      <c r="H13" s="31">
        <v>3.5</v>
      </c>
      <c r="I13" s="31">
        <v>6.56</v>
      </c>
      <c r="J13" s="36">
        <v>13.77</v>
      </c>
    </row>
    <row r="14" spans="1:10" x14ac:dyDescent="0.25">
      <c r="A14" s="7"/>
      <c r="B14" s="1" t="s">
        <v>17</v>
      </c>
      <c r="C14" s="30">
        <v>288</v>
      </c>
      <c r="D14" s="34" t="s">
        <v>38</v>
      </c>
      <c r="E14" s="31">
        <v>90</v>
      </c>
      <c r="F14" s="31">
        <v>49.57</v>
      </c>
      <c r="G14" s="31">
        <v>119.61</v>
      </c>
      <c r="H14" s="31">
        <v>25.2</v>
      </c>
      <c r="I14" s="31">
        <v>3.24</v>
      </c>
      <c r="J14" s="36">
        <v>34.380000000000003</v>
      </c>
    </row>
    <row r="15" spans="1:10" x14ac:dyDescent="0.25">
      <c r="A15" s="7"/>
      <c r="B15" s="1" t="s">
        <v>18</v>
      </c>
      <c r="C15" s="30">
        <v>199</v>
      </c>
      <c r="D15" s="34" t="s">
        <v>39</v>
      </c>
      <c r="E15" s="31">
        <v>150</v>
      </c>
      <c r="F15" s="31">
        <v>10.46</v>
      </c>
      <c r="G15" s="31">
        <v>220.86</v>
      </c>
      <c r="H15" s="31">
        <v>12.99</v>
      </c>
      <c r="I15" s="31">
        <v>6.53</v>
      </c>
      <c r="J15" s="36">
        <v>33.36</v>
      </c>
    </row>
    <row r="16" spans="1:10" ht="30" x14ac:dyDescent="0.25">
      <c r="A16" s="7"/>
      <c r="B16" s="1" t="s">
        <v>19</v>
      </c>
      <c r="C16" s="30"/>
      <c r="D16" s="34" t="s">
        <v>40</v>
      </c>
      <c r="E16" s="31">
        <v>200</v>
      </c>
      <c r="F16" s="31">
        <v>10.61</v>
      </c>
      <c r="G16" s="31">
        <v>123</v>
      </c>
      <c r="H16" s="31">
        <v>0</v>
      </c>
      <c r="I16" s="31">
        <v>0</v>
      </c>
      <c r="J16" s="36">
        <v>31.1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1.79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30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29</v>
      </c>
      <c r="E20" s="19">
        <f>E12+E13+E14+E15+E16+E17+E18+E19</f>
        <v>770</v>
      </c>
      <c r="F20" s="19">
        <f t="shared" ref="F20:J20" si="1">F12+F13+F14+F15+F16+F17+F18+F19</f>
        <v>105.00000000000001</v>
      </c>
      <c r="G20" s="19">
        <f t="shared" si="1"/>
        <v>756.35</v>
      </c>
      <c r="H20" s="19">
        <f t="shared" si="1"/>
        <v>44.86</v>
      </c>
      <c r="I20" s="19">
        <f t="shared" si="1"/>
        <v>16.73</v>
      </c>
      <c r="J20" s="19">
        <f t="shared" si="1"/>
        <v>149.86999999999998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2024-10-11T05:35:53Z</dcterms:modified>
</cp:coreProperties>
</file>