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<sst xmlns="http://schemas.openxmlformats.org/spreadsheetml/2006/main" count="42" uniqueCount="41">
  <si>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</si>
  <si>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</si>
  <si>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</si>
  <si>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</si>
  <si>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</si>
  <si>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</si>
  <si>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</si>
  <si>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</si>
  <si>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</si>
  <si>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</si>
  <si>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</si>
  <si>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</si>
  <si>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</si>
  <si>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</si>
  <si>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</si>
  <si>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</si>
  <si>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</si>
  <si>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</si>
  <si>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</si>
  <si>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</si>
  <si>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</si>
  <si>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</si>
  <si>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</si>
  <si>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</si>
  <si>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</si>
  <si>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</si>
  <si>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</si>
  <si>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</si>
  <si>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</si>
  <si>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ржано-пшеничный</t>
  </si>
  <si>
    <t>ИТОГО</t>
  </si>
  <si>
    <t>Хлеб ржано-пшеничный</t>
  </si>
  <si>
    <t>Каша "Дружба" молочная</t>
  </si>
  <si>
    <t>Чай с молоком</t>
  </si>
  <si>
    <t>Бутерброд с маслом и сыром на пшен.хлебе</t>
  </si>
  <si>
    <t>яблоко</t>
  </si>
  <si>
    <t>кукуруза консервированная</t>
  </si>
  <si>
    <t>рассольник Ленинградский</t>
  </si>
  <si>
    <t>тефтели куриные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</si>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</sst>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15">
        <v>200</v>
      </c>
      <c r="F4" s="23">
        <v>37.21</v>
      </c>
      <c r="G4" s="15">
        <v>214</v>
      </c>
      <c r="H4" s="15">
        <v>6.8</v>
      </c>
      <c r="I4" s="15">
        <v>8.9</v>
      </c>
      <c r="J4" s="16">
        <v>34.6</v>
      </c>
    </row>
    <row r="5" spans="1:10" x14ac:dyDescent="0.25">
      <c r="A5" s="7"/>
      <c r="B5" s="1" t="s">
        <v>12</v>
      </c>
      <c r="C5" s="2">
        <v>378</v>
      </c>
      <c r="D5" s="28" t="s">
        <v>33</v>
      </c>
      <c r="E5" s="17">
        <v>200</v>
      </c>
      <c r="F5" s="24">
        <v>7.4</v>
      </c>
      <c r="G5" s="17">
        <v>81</v>
      </c>
      <c r="H5" s="17">
        <v>1.52</v>
      </c>
      <c r="I5" s="17">
        <v>1.35</v>
      </c>
      <c r="J5" s="18">
        <v>15.9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2.4900000000000002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ht="30" x14ac:dyDescent="0.25">
      <c r="A7" s="7"/>
      <c r="B7" s="2"/>
      <c r="C7" s="2">
        <v>3</v>
      </c>
      <c r="D7" s="27" t="s">
        <v>34</v>
      </c>
      <c r="E7" s="15">
        <v>60</v>
      </c>
      <c r="F7" s="23">
        <v>34.51</v>
      </c>
      <c r="G7" s="15">
        <v>157</v>
      </c>
      <c r="H7" s="15">
        <v>6.27</v>
      </c>
      <c r="I7" s="15">
        <v>3.86</v>
      </c>
      <c r="J7" s="16">
        <v>14.83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27" t="s">
        <v>35</v>
      </c>
      <c r="E9" s="15">
        <v>120</v>
      </c>
      <c r="F9" s="23">
        <v>23.39</v>
      </c>
      <c r="G9" s="15">
        <v>45.5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620</v>
      </c>
      <c r="F11" s="19">
        <f t="shared" ref="F11:J11" si="0">F4+F5+F6+F7+F8+F9+F10</f>
        <v>105</v>
      </c>
      <c r="G11" s="19">
        <f t="shared" si="0"/>
        <v>579.1</v>
      </c>
      <c r="H11" s="19">
        <f t="shared" si="0"/>
        <v>16.79</v>
      </c>
      <c r="I11" s="19">
        <f t="shared" si="0"/>
        <v>14.91</v>
      </c>
      <c r="J11" s="19">
        <f t="shared" si="0"/>
        <v>92.13</v>
      </c>
    </row>
    <row r="12" spans="1:10" x14ac:dyDescent="0.25">
      <c r="A12" s="7" t="s">
        <v>14</v>
      </c>
      <c r="B12" s="10" t="s">
        <v>15</v>
      </c>
      <c r="C12" s="3"/>
      <c r="D12" s="27" t="s">
        <v>36</v>
      </c>
      <c r="E12" s="15">
        <v>60</v>
      </c>
      <c r="F12" s="23">
        <v>16.89</v>
      </c>
      <c r="G12" s="15">
        <v>28.52</v>
      </c>
      <c r="H12" s="15">
        <v>1.66</v>
      </c>
      <c r="I12" s="15">
        <v>0.34</v>
      </c>
      <c r="J12" s="16">
        <v>5.0199999999999996</v>
      </c>
    </row>
    <row r="13" spans="1:10" x14ac:dyDescent="0.25">
      <c r="A13" s="7"/>
      <c r="B13" s="1" t="s">
        <v>16</v>
      </c>
      <c r="C13" s="30">
        <v>96</v>
      </c>
      <c r="D13" s="34" t="s">
        <v>37</v>
      </c>
      <c r="E13" s="31">
        <v>230</v>
      </c>
      <c r="F13" s="31">
        <v>12.02</v>
      </c>
      <c r="G13" s="31">
        <v>128.4</v>
      </c>
      <c r="H13" s="31">
        <v>1.61</v>
      </c>
      <c r="I13" s="31">
        <v>4.47</v>
      </c>
      <c r="J13" s="36">
        <v>12.58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59.84</v>
      </c>
      <c r="G14" s="31">
        <v>181.8</v>
      </c>
      <c r="H14" s="31">
        <v>9.7200000000000006</v>
      </c>
      <c r="I14" s="31">
        <v>11.24</v>
      </c>
      <c r="J14" s="36">
        <v>10.77</v>
      </c>
    </row>
    <row r="15" spans="1:10" x14ac:dyDescent="0.25">
      <c r="A15" s="7"/>
      <c r="B15" s="1" t="s">
        <v>18</v>
      </c>
      <c r="C15" s="30">
        <v>302</v>
      </c>
      <c r="D15" s="34" t="s">
        <v>39</v>
      </c>
      <c r="E15" s="31">
        <v>150</v>
      </c>
      <c r="F15" s="31">
        <v>11.64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376</v>
      </c>
      <c r="D16" s="34" t="s">
        <v>40</v>
      </c>
      <c r="E16" s="31">
        <v>200</v>
      </c>
      <c r="F16" s="31">
        <v>2.17</v>
      </c>
      <c r="G16" s="31">
        <v>60</v>
      </c>
      <c r="H16" s="31">
        <v>7.0000000000000007E-2</v>
      </c>
      <c r="I16" s="31">
        <v>0.02</v>
      </c>
      <c r="J16" s="36">
        <v>15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20</v>
      </c>
      <c r="F17" s="31">
        <v>1.2</v>
      </c>
      <c r="G17" s="31">
        <v>42.7</v>
      </c>
      <c r="H17" s="31">
        <v>1</v>
      </c>
      <c r="I17" s="31">
        <v>0.13</v>
      </c>
      <c r="J17" s="36">
        <v>9.1300000000000008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780</v>
      </c>
      <c r="F20" s="19">
        <f t="shared" ref="F20:J20" si="1">F12+F13+F14+F15+F16+F17+F18+F19</f>
        <v>105</v>
      </c>
      <c r="G20" s="19">
        <f t="shared" si="1"/>
        <v>746.37000000000012</v>
      </c>
      <c r="H20" s="19">
        <f t="shared" si="1"/>
        <v>24.01</v>
      </c>
      <c r="I20" s="19">
        <f t="shared" si="1"/>
        <v>22.59</v>
      </c>
      <c r="J20" s="19">
        <f t="shared" si="1"/>
        <v>103.89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2024-09-09T08:01:39Z</dcterms:modified>
</cp:coreProperties>
</file>